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<sst xmlns="http://schemas.openxmlformats.org/spreadsheetml/2006/main" count="182" uniqueCount="102">
  <si>
    <t>ΕΙΔΟΣ</t>
  </si>
  <si>
    <t>ΜΟΝ. ΜΕΤΡΗΣΗΣ</t>
  </si>
  <si>
    <t>ΠΟΣΟΤΗΤΑ</t>
  </si>
  <si>
    <t>Α/Α</t>
  </si>
  <si>
    <t>ΑΣΦΑΛΕΙΑ ΓΥΑΛΙΝΗ ΚΟΝΤΗ  9Α</t>
  </si>
  <si>
    <t>ΤΕΜ</t>
  </si>
  <si>
    <t>ΜΕΡΙΚΟ ΣΥΝΟΛΟ</t>
  </si>
  <si>
    <t>ΣΥΝΟΛΟ</t>
  </si>
  <si>
    <t>ΤΙΜΗ ΜΟΝΑΔΑΣ</t>
  </si>
  <si>
    <t>ΦΟΥΣΚΑ  ΠΛΑΣΤΙΚΗ  ΑΚΡΥΛΙΚΗ Φ 25 mm</t>
  </si>
  <si>
    <t>ΑΣΦΑΛΕΙΑ ΑΥΤΟΜΑΤΗ 10Α ΡΑΓΑΣ</t>
  </si>
  <si>
    <t>ΑΣΦΑΛΕΙΑ ΑΥΤΟΜΑΤΗ 16Α ΡΑΓΑΣ</t>
  </si>
  <si>
    <t>ΑΣΦΑΛΕΙΑ ΓΥΑΛΙΝΗ ΜΑΚΡΙΑ 6Α</t>
  </si>
  <si>
    <t>ΡΕΛΕ ΕΝΤΟΛΗΣ  ΡΑΓΑΣ 20Α 2 ΑΝΟΙΧΤΩΝ ΕΠΑΦΩΝ</t>
  </si>
  <si>
    <t>ΧΡΟΝΟΔΙΑΚΟΠΤΗΣ ΡΑΓΑΣ ΜΕ 24ΩΡΗ ΕΦΕΔΡΕΙΑ  25Α,1 ΑΝΟΙΧΤΗ ΕΠΑΦΗ.</t>
  </si>
  <si>
    <t>ΠΡΙΖΑ ΣΟΥΚΟ ΑΣΦΑΛΕΙΑΣ ΧΩΝΕΥΤΗ ΛΕΥΚΗ ΠΛΗΡΗΣ 16Α</t>
  </si>
  <si>
    <t>ΣΙΛΙΚΟΝΗ 280ml ΔΙΑΦΑΝΗΣ</t>
  </si>
  <si>
    <t>ΔΟΚΙΜΑΣΤΙΚΟ ΚΑΤΣΑΒΙΔΙ 140mm</t>
  </si>
  <si>
    <t>ΜΜ</t>
  </si>
  <si>
    <t>ΣΤΡΙΦΩΝΙΑ ΜΕΤΑΛΛΙΚΑ ΓΑΛΒΕΝΙΖΕ  3/8" 100  mm ΚΟΥΤΙ 100 ΤΕΜΑΧΙΩΝ</t>
  </si>
  <si>
    <t xml:space="preserve">ΦΥΣ ΘΥΛΗΚΟ ΣΟΥΚΟ </t>
  </si>
  <si>
    <t xml:space="preserve">ΦΥΣ ΑΡΣΕΝΙΚΟ ΣΟΥΚΟ </t>
  </si>
  <si>
    <t>ΣΤΡΑΓΓΑΛΙΣΤΙΚΟ ΠΗΝΙΟ ΚΑΤΑΛΛΗΛΟ ΓΙΑ ΛΑΜΠΤΗΡΑ Na150W  ΤΡΙΩΝ ΑΚΡΟΔΕΚΤΩΝ</t>
  </si>
  <si>
    <t>TEM</t>
  </si>
  <si>
    <t xml:space="preserve">ΤΕΜ </t>
  </si>
  <si>
    <t>ΗΛΕΚΤΡΟΔΙΟ ΓΕΙΩΣΗΣ 1,5 m (ΠΛΗΡΕΣ) Φ25 ΜΕ ΑΚΡΟΔΕΚΤΗ Φ25</t>
  </si>
  <si>
    <t>ΛΑΜΠΤΗΡΑΣ ΒΙΔΩΤΟΣ, ΙΣΧΥΟΣ 150W , 230V ,ΤΥΠΟΥ (SON) ,ΑΤΜΩΝ  ΝΑΤΡΙΟΥ, ΚΑΛΥΚΑΣ  Ε40 , ΣΧΗΜΑ (ΑΧΛΑΔΙ) ,PHILIPS,ΧΡΟΝΟΣ ΖΩΗΣ ΤΟΥΛΑΧΙΣΤΟΝ 32.000 ΩΡΕΣ ,ΔΕΙΚΤΗΣ ΧΡΩΜΑΤΙΚΗΣ ΑΠΟΔΟΣΗΣ Ra =25 , ΦΩΤΕΙΝΗ ΡΟΗ 14500 lumen.ΚΑΤΑΛΛΗΛΟΣ ΓΙΑ ΦΩΤΙΣΤΙΚΑ ΟΔΙΚΟΥ ΦΩΤΙΣΜΟΥ PHILIPS ΠΟΥ ΗΔΗ ΧΡΗΣΙΜΟΠΟΙΕΙ Ο ΔΗΜΟΣ ΝΑΞΟΥ</t>
  </si>
  <si>
    <t>ΛΑΜΠΤΗΡΑΣ ΙΩΔΙΝΗΣ ΙΣΧΥΟΣ 20 W , ΤΑΣΗΣ ΛΕΙΤΟΥΡΓΙΑΣ 12 V ,ΔΙΧΡΩMΙΚΟΣ 36 ΜΟΙΡΩΝ ΜΕ ΓΥΑΛΙ,ΔΙΑΣΤΑΣΕΩΝ Φ 35mm.</t>
  </si>
  <si>
    <t>ΛΑΜΠΤΗΡΑΣ  ΟΙΚΟΝΟΜΙΚΗΣ ΛΕΙΤΟΥΡΓΙΑΣ (PL-C /840 ) ΙΣΧΥΟΣ 18 W ΜΕ 2 PINS ,ΦΩΤΕΙΝΗ ΡΟΗ 1200 lumen, ΔΙΑΡΚΕΙΑ ΖΩΗΣ ΤΟΥΛΑΧΙΣΤΟΝ 10.000 ΩΡΕΣ ,ΤΑΣΗ ΛΕΙΤΟΥΡΓΙΑΣ 240 V . (ΤΥΠΟΥ PHILIPS PLC)</t>
  </si>
  <si>
    <t>ΣΤΡΑΓΓΑΛΙΣΤΙΚΟ ΠΗΝΙΟ ΚΑΤΑΛΛΗΛΟ ΓΙΑ ΛΑΜΠΤΗΡΑ NA 150W ,ΜΕ ΔΥΟ ΑΚΡΟΔΕΚΤΕΣ</t>
  </si>
  <si>
    <t>ΠΡΟΕΚΤΑΣΗ ΚΑΛΩΔΙΟΥ (ΜΠΑΛΑΝΤΕΖΑ) ΜΗΚΟΥΣ  5 m ΜΕ ΑΚΡΟΔΕΚΤΕΣ ΣΟΥΚΟ ΚΑΙ ΚΑΛΩΔΙΟ 3G 3Χ2,5mm2.</t>
  </si>
  <si>
    <t>ΠΡΟΕΚΤΑΣΗ ΚΑΛΩΔΙΟΥ (ΜΠΑΛΑΝΤΕΖΑ) ΜΗΚΟΥΣ  10 m ΜΕ ΑΚΡΟΔΕΚΤΕΣ ΣΟΥΚΟ ΚΑΙ ΚΑΛΩΔΙΟ 3G 3Χ2,5mm2.</t>
  </si>
  <si>
    <t>ΚΑΛΩΔΙΟ  ΤΗΛΕΦΩΝΙΚΟ  ΔΥΟ ΖΕΥΓΩΝ.</t>
  </si>
  <si>
    <t>ΦΙΣ ΔΙΚΤΥΟΥ ETHERNET  (RJ 45) connector 8 pin .</t>
  </si>
  <si>
    <t>ΦΙΣ  ΤΗΛΕΦΩΝΙΚΟ  (RJ 11) conector 4 pin .</t>
  </si>
  <si>
    <t>ΛΑΜΠΤΗΡΑΣ ΦΘΟΡΙΣΜΟΥ  18 W T8, ΕΥΘΥΓΡΑΜΜΟΣ ΔΙΑΣΤΑΣΕΩΣ 60cm, ΔΙΑΡΚΕΙΑ ΖΩΗΣ 9000 ΩΡΕΣ ΛΕΙΤΟΥΡΓΙΑΣ ΤΟΥΛΑΧΙΣΤΟΝ,ΤΑΣΗ ΛΕΙΤΟΥΡΓΙΑΣ 240 V, ΑΠΟΔΟΣΗ 950 LUMEN.</t>
  </si>
  <si>
    <t>ΠΡΟΒΟΛΕΑΣ ΠΛΗΡΗΣ 400W, ΜΕ ΛΑΜΠΤΗΡΑ ΑΤΜΩΝ ΝΑΤΡΙΟΥ,ΠΡΟΣΤΑΣΙΑΣ  ΙP 65, ΑΛΟΥΜΙΝΙΟΥ ΜΕ ΜΕΝΤΕΣΕΔΕΣ ΚΑΙ ΌΧΙ ΜΕ ΒΙΔΕΣ</t>
  </si>
  <si>
    <t>ΠΡΟΒΟΛΕΑΣ ΠΛΗΡΗΣ 250 W, ΜΕ ΛΑΜΠΤΗΡΑ ΑΤΜΩΝ ΝΑΤΡΙΟΥ,ΠΡΟΣΤΑΣΙΑΣ  ΙP 65, ΑΛΟΥΜΙΝΙΟΥ ΜΕ ΜΕΝΤΕΣΕΔΕΣ ΚΑΙ ΌΧΙ ΜΕ ΒΙΔΕΣ.</t>
  </si>
  <si>
    <t>ΦΩΤΙΣΤΙΚΟ ΟΔΙΚΟΥ ΦΩΤΙΣΜΟΥ ΠΛΗΡΗΣ 150W, ΔΙΠΛΗΣ ΜΟΝΩΣΕΩΣ ,Να ,ΜΕ ΠΛΑΣΤΙΚΟ ΚΑΛΥΜΜΑ ,ΑΝΟΞΕΙΔΩΤΟ ΜΑΝΔΑΛΟ ΚΑΙ ΓΑΛΒΑΝΙΖΕ ΒΡΑΧΙΟΝΑ Φ 42mm. (ΤΥΠΟΥ PHILLIPS SGS- 12/150).</t>
  </si>
  <si>
    <t>ΦΟΥΣΚΑ ΠΛΑΣΤΙΚΗ  ΑΚΡΥΛΙΚΗ Φ 40</t>
  </si>
  <si>
    <t>ΝΑΞΟΣ …./…./2010</t>
  </si>
  <si>
    <t>ΔΙΑΚΟΠΤΗΣ ΚΟΜΜΙΤΑΤΕΡ ΧΩΝΕΥΤΟΣ</t>
  </si>
  <si>
    <t>ΛΑΜΠΤΗΡΑ ΟΙΚΟΝΟΜΙΚΟΣ ΙΣΧΥΟΣ 60W ME ΑΠΟΔΟΣΗ 300W ΚΟΙΝΗΣ ΛΑΜΠΑΣ E27</t>
  </si>
  <si>
    <t>ΚΟΥΤΙ ΔΙΑΚΛΑΔΩΣΗΣ ΕΞΩΤΕΡΙΚΟ ΣΤΕΓΑΝΟ  ΤΥΠΟΥ ΑΒΒ 7Χ10CM</t>
  </si>
  <si>
    <t>ΛΑΜΠΤΗΡΑΣ ΗΛΕΚΤΡΟΝΙΚΟΣ 20W ΕΩΣ 23W ,ΚΑΛΥΚΑ  Ε 27 ΜΕ ΠΡΙΣΜΑΤΙΚΟ ΓΥΑΛΙΝΟ ΚΑΛΥΜΜΑ 230 V PHILIPS,ΑΠΟΔΟΣΗ 1155 lumen ,ΠΟΙΟΤΗΤΑ ΦΩΤΟΣ ΣΕΙΡΑΣ PRO ,ΧΡΟΝΟΣ ΖΩΗΣ ΤΟΥΛΑΧΙΣΤΟΝ 10.000 ΩΡΕΣ.</t>
  </si>
  <si>
    <t>ΛΑΜΠΤΗΡΑΣ  ΗΛΕΚΤΡΟΝΙΚΟΣ 8W,Ε 14 , ΤΑΣΕΩΣ ΛΕΙΤΟΥΡΓΙΑΣ 220-240 V ,50Hz, ΔΙΑΡΚΕΙΑ ΖΩΗΣ ΤΟΥΛΑΧΙΣΤΟΝ 8.000 ΩΡΕΣ-ΤΥΠΟΣ 840 DULUX  OSRAM,420 LUMEN</t>
  </si>
  <si>
    <t>ΛΑΜΠΤΗΡΑΣ ΒΙΔΩΤΟΣ ΗΛΕΚΤΡΟΝΙΚΟΣ 8W ,ΚΑΛΥΚΑ Ε27 ,ΤΑΣΗ ΛΕΙΤΟΥΡΓΙΑΣ  230V,ΔΙΑΡΚΕΙΑ ΖΩΗΣ ΤΟΥΛΑΧΙΣΤΟΝ 8.000 ΩΡΕΣ,ΤΥΠΟΥ PHILIPS DELUX,840, 420 LUMEN</t>
  </si>
  <si>
    <t>ΛΑΜΠΤΗΡΑΣ ΙΩΔΙΝΗΣ ΙΣΧΥΟΣ 20 W , ΤΑΣΗΣ ΛΕΙΤΟΥΡΓΙΑΣ 12 V ,ΔΙΧΡΩMΙΚΟΣ 36 ΜΟΙΡΩΝ ΜΕ ΓΥΑΛΙ,ΔΙΑΣΤΑΣΕΩΝ Φ 51mm.</t>
  </si>
  <si>
    <t>ΣΤΑΡΤΕΡ ΦΘΟΡΙΣΜΟΥ ΓΙΑ ΛΑΜΠΤΗΡΑ 18W,ΤΥΠΟΥ OSRAM 4-20 W.</t>
  </si>
  <si>
    <t>ΛΥΧΝΙΟΛΑΒΗ ΠΟΡΣΕΛΑΝΗΣ Ε27 (ΟΔΙΚΟΥ ΦΩΤΙΣΜΟΥ ΒΑΡΕΩΣ ΤΥΠΟΥ ),  ΜΕ ΣΠΕΙΡΩΜΑ ΚΑΙ ΦΛΑΤΖΑ ΣΥΓΚΡΑΤΗΣΕΩΣ ΒΙΔΩΝ.ΤΥΠΟΥ ΔΕΗ.</t>
  </si>
  <si>
    <t>ΦΛΑΤΖΑ  ΠΛΑΣΤΙΚΗ ΓΙΑ ΜΑΣΤΟ Φ40  ΜΕ ΛΥΧΝΙΛΑΒΗ Ε 27 ΠΟΡΣΕΛΑΝΗΣ</t>
  </si>
  <si>
    <t>ΠΡΙΖΑ ΣΟΥΚΟ ΕΞΩΤΕΡΙΚΗ  ΣΤΕΓΑΝΗ ΜΕ ΚΑΠΑΚΙ ,ΠΛΗΡΗΣ 16 Α</t>
  </si>
  <si>
    <t>ΜΠΡΑΤΣΑ ΟΔΙΚΟΥ ΦΩΤΙΣΜΟΥ ΓΑΛΒΑΝΙΖΕ Φ40,ΤΥΠΟΥ ΔΕΗ</t>
  </si>
  <si>
    <t>ΚΛΕΜΜΑ 2,5  mm ΛΩΡΙΔΑ ΤΩΝ 10 ΤΕΜ, ΠΟΛΥΑΜΙΘΙΟΥ Ιmax 24 A</t>
  </si>
  <si>
    <t>ΚΛΕΜΜΑ 6  mm ΛΩΡΙΔΑ ΤΩΝ 10 ΤΕΜ,ΠΟΛΥΑΜΙΘΙΟΥ Ιmax 41A</t>
  </si>
  <si>
    <t>ΚΛΕΜΜΑ 10 mm ΛΩΡΙΔΑ ΤΩΝ 10 ΤΕΜ,ΠΟΛΥΑΜΙΘΙΟΥ Ιmax 57A</t>
  </si>
  <si>
    <t>ΚΛΕΜΜΑ 25  mm ΛΩΡΙΔΑ ΤΩΝ 10 ΤΕΜ,ΠΟΛΥΑΜΙΘΙΟΥ Ιmax 101A</t>
  </si>
  <si>
    <t>ΠΟΛΥΜΠΡΙΖΟ 6 ΘΕΣΕΩΝ ΜΕ ΑΚΡΟΔΕΚΤΕΣ ΣΟΥΚΟ ΚΑΙ 3 ΜΕΤΡΑ ΚΑΛΩΔΙΟ 3G 3Χ1,5mm2</t>
  </si>
  <si>
    <t>ΡΟΜΠΟΤΙΚΑ ΚΑΡΦΙΑ Φ18 ΚΟΥΤΙ 100 ΤΕΜΑΧΙΩΝ,ΤΥΠΟΥ BETTERMAN</t>
  </si>
  <si>
    <r>
      <t>ΠΟΛΥΠΡΙΖΟ ΤΕΣΣΑΡΩΝ ΘΕΣΕΩΝ ΜΕ ΑΚΡΟΔΕΚΤΕΣ ΣΟΥΚΟ ΚΑΙ 3 ΜΕΤΡΑ ΚΑΛΩΔΙΟ 3G 3Χ1,5mm</t>
    </r>
    <r>
      <rPr>
        <sz val="10"/>
        <color indexed="8"/>
        <rFont val="Calibri"/>
        <family val="2"/>
      </rPr>
      <t>2</t>
    </r>
  </si>
  <si>
    <t>ΠΟΛΥΠΡΙΖΟ ΤΕΣΣΑΡΩΝ ΘΕΣΕΩΝ ΑΝΤΙΚΕΡΑΥΝΙΚΑ  ΜΕ ΑΚΡΟΔΕΚΤΕΣ ΣΟΥΚΟ ΚΑΙ 3  ΜΕΤΡΑ ΚΑΛΩΔΙΟ 3G 3Χ1,5mm2, ME ΕΝΔΕΙΚΤΙΚΟ ΛΕΙΤΟΥΡΓΙΑΣ.</t>
  </si>
  <si>
    <t>ΣΤΑΘΕΡΟΠΟΙΗΤΗΣ ΤΑΣΗΣ (UPS) ΙΣΧΥΟΣ 1000VA,ΜΕ (3) ΡΕΥΜΑΤΟΔΟΤΕΣ ΕΞΟΔΟΥ ΣΟΥΚΟ,ON-LINE ME BACK UP ΧΡΟΝΟ 5-20 ΛΕΠΤΑ ΚΑΙ TRANFER ΧΡΟΝΟ 4-6-ms</t>
  </si>
  <si>
    <t>ΔΕΜΑΤΙΚΑ ΜΗΚΟΥΣ 200 mm ΚΑΙ ΠΛΑΤΟΥΣ 3,6 mm ΣΕ ΣΥΣΚΕΥΑΣΙΑ 100 ΤΕΜΑΧΙΩΝ</t>
  </si>
  <si>
    <t>ΛΑΠΤΗΡΑΣ ΠΡΟΒΟΛΕΑ 70W ΜΕ ΑΚΡΟΔΕΚΤΕΣ ΣΤΑ ΑΚΡΑ,HQI Rx7S,ΤΥΠΟΥ PHILIPS 842</t>
  </si>
  <si>
    <t>ΛΑΠΤΗΡΑΣ ΠΡΟΒΟΛΕΑ 150W ΜΕ ΑΚΡΟΔΕΚΤΕΣ ΣΤΑ ΑΚΡΑ,HQI Rx7S,ΤΥΠΟΥ PHILIPS 842</t>
  </si>
  <si>
    <t>ΛΑΜΠΑ ΣΚΛΗΡΗΣ ΥΑΛΟΥ  70W 220-240V E27, ΔΙΑΦΟΡΩΝ ΧΡΩΜΑΤΩΝ</t>
  </si>
  <si>
    <t>ΑΝΤΙΣΚΩΡΙΚΟ,ΛΙΠΑΝΤΙΚΟ ΣΠΡΕΥ 500 ml</t>
  </si>
  <si>
    <t>ΑΣΦΑΛΕΙΑ 2Α ΓΙΑ ΑΣΦΑΛ/ΤΗ ΤΑΧΕΙΑΣ</t>
  </si>
  <si>
    <t>ΑΣΦΑΛΕΙΑ 4Α ΓΙΑ ΑΣΦΑΛ/ΤΗ ΤΑΧΕΙΑΣ</t>
  </si>
  <si>
    <t xml:space="preserve">ΑΣΦΑΛΕΙΑ 6Α ΓΙΑ ΑΣΦΑΛ/ΤΗ ΤΑΧΕΙΑΣ </t>
  </si>
  <si>
    <t>TESTER ΚΑΛΩΔΙΩΝ.ΟΡΓΑΝΟ LAN CABLE ΜΕ ΓΕΝΝΗΤΡΙΑ</t>
  </si>
  <si>
    <t>ΡΙΤΙΝΗ  210gr ΔΥΟ ΣΥΣΤΑΤΙΚΩΝ ΤΥΠΟΥ 3Μ, ΕΠΟΞΙΚΗ</t>
  </si>
  <si>
    <t>ΕΝΩΣΕΙΣ (ΜΑΤΙΣΕΙΣ) ΔΙΚΤΥΟΥ 8 pin</t>
  </si>
  <si>
    <t>ΜΟΝΩΤΙΚΗ ΤΑΙΝΙΑ ΜΑΥΡΗ  19mm ΤΥΠΟΥ 3 Μ ΑΥΤΟΒΑΛΚΑΝΙΖΟΜΕΝH</t>
  </si>
  <si>
    <t>ΦΛΑΤΖΑ  ΠΛΑΣΤΙΚΗ ΓΙΑ ΜΑΣΤΟ Φ25  ΜΕ ΛΥΧΝΙΟΛΑΒΗ Ε 27 ΠΟΡΣΕΛΑΝΗΣ</t>
  </si>
  <si>
    <t>ΛΑΜΠΤΗΡΑΣ ΠΡΟΒΟΛΕΑ ΑΛΟΓΟΝΟΥ  100 W , ΔΙΑΣΤΑΣΕΩΝ 78mm R75 ΚΟΝΤΟΣ,240 V ΔΙΑΡΚΕΙΑ ΖΩΗΣ ΤΟΥΛΑΧΙΣΤΟΝ 8.000 ΩΡΕΣ.</t>
  </si>
  <si>
    <t>ΦΩΤΙΣΤΙΚΟ ΟΔΙΚΟΥ ΦΩΤΙΣΜΟΥ ΠΛΗΡΗΣ 250W, ΔΙΠΛΗΣ ΜΟΝΩΣΕΩΣ ,Hg ,ΜΕ ΠΛΑΣΤΙΚΟ ΚΑΛΥΜΜΑ ,ΑΝΟΞΕΙΔΩΤΟ ΜΑΝΔΑΛΟ ΚΑΙ ΓΑΛΒΑΝΙΖΕ ΒΡΑΧΙΟΝΑ Φ 42mm. (ΤΥΠΟΥ PHILLIPS SGS- 12/250).</t>
  </si>
  <si>
    <t>ΛΑΜΠΑ SON-T 70W E27 (ΣΩΛΗΝΩΤΗ)
Lamp Power: 70 Watts 
Lamp Current: 0.98 Amps 
Lamp Voltage: 90 Volts 
Cap Type: E27s/27 Ni plated brass + vitrite 
Bulb Finish: Clear Soda-lime glass 
Bulb Type: T-38 T-12 in eighths/inch 
Overall Length: 154 mm 6 inches 
Light Centre Length: 86 mm 3½ inches 
Arc Length: 42 mm 1 21/32 inches 
Electrodes: Backwound Tungsten Barium Calcium Tungstate 
Atmosphere: Na,Hg | Xe Outer: Hard Vacuum 
Luminous Flux: 5,800 lm (@ 100 hrs) 3,000 lm (average) 
Luminous Efficacy: 82.9 lm/W (@ 100 hrs) 42.9 lm/W (average) 
Colour Temperature &amp; CRI: CCT: 1800K CRI: Ra 12 
Chromaticity Co-ordinates: CCx:  CCy: 
Burning Position: Universal 
Rated Lifetime: 6,000 hours to 70% survival 
Warm-up &amp; Re-strike Time: 8 minutes 5 minutes</t>
  </si>
  <si>
    <t>ΡΕΛΕ ΔΙΑΦΥΓΗΣ ΕΝΤΑΣΗΣ 2Χ40 ΡΑΓΑΣ 30 mA</t>
  </si>
  <si>
    <t>ΑΠΛΙΚΑ ΕΠΙΤΟΙΧΙΑ ΣΤΕΓΑΝΗ ΠΕΤΡΙΝΗ (ΟΒΑΛ-ΛΕΙΑ) 20CM X 20CM , ΛΥΧΝΙΟΛΑΒΗ Ε 14 ΚΑΙ ΟΙΚΟΝΟΜΙΚΟ ΛΑΜΠΤΗΡΑ 8W E 14</t>
  </si>
  <si>
    <t xml:space="preserve">ΛΑΜΠΤΗΡΑΣ ΒΙΔΩΤΟΣ Hg  HQL 125 W ,230 V ,E 27 ,ΤΥΠΟΥ PHILIPS, ΣΧΗΜΑΤΟΣ ΑΥΓΟ
HOUR: 8000 
LUMEN: 5000 
</t>
  </si>
  <si>
    <t xml:space="preserve">ΛΑΜΠΑ SON-T 150W E40  (ΣΩΛΗΝΩΤΗ)
Lamp Power: 150 Watts 
Lamp Current: 1.6 Amps 3.4A Starting current 
Lamp Voltage: 91 Volts 3.5-4.5kV Ignition 
Cap Type: E40s/45 Ni plated brass + vitrite 
Bulb Finish: Clear Borosilicate glass 
Bulb Type: T-46 T-14½ in eighths/inch 
Overall Length: 211 mm 8¼ inches 
Light Centre Length: 137 mm 5 3/8 inches 
Arc Length: 34 mm 1 3/8 inch 
Electrodes: Single wound coil No emitter 
Atmosphere: Na,Hg | Xe Outer: Nitrogen 
Luminous Flux: 7,000 lm @ 100 hrs 
Luminous Efficacy: 46.7 lm/W @ 100 hrs 
Colour Temperature &amp; CRI: CCT: 2500K CRI: Ra &gt;80 
Chromaticity Co-ordinates: CCx: CCy: 
Burning Position: Universal 
Rated Lifetime: 8,000 hours to 50% survival 
Warm-up &amp; Re-strike Time: 10 mins (80% lumens) 15 minutes max. </t>
  </si>
  <si>
    <t>ΑΣΦΑΛΕΙΑ ΦΥΣΙΓΓΙΟ NEΟDΕ  6Α(ΤΥΠΟΥ ΔΕΗ)</t>
  </si>
  <si>
    <t>ΚΑΛΩΔΙΟ ΕΥΚΑΜΠΤΟ 3Χ2,5 mm2</t>
  </si>
  <si>
    <t>ΚΑΛΩΔΙΟ ΕΥΚΑΜΠΤΟ 3Χ1,5 mm2</t>
  </si>
  <si>
    <t>ΚΑΛΩΔΙΟ ΕΥΚΑΜΠΤΟ 3Χ1 mm2</t>
  </si>
  <si>
    <t>ΚΑΛΩΔΙΟ ΝΥΑ 2,5 mm2</t>
  </si>
  <si>
    <t>ΚΑΛΩΔΙΟ ΝΥΥ 3Χ10 mm2</t>
  </si>
  <si>
    <t>Φ.Π.Α 15 %</t>
  </si>
  <si>
    <t>ΧΕΛΩΝΑ ΟΒΑΛ ΟΡΕΙΧΑΛΚΙΝΗ ΠΛΗΡΗΣ ΜΕ ΔΥΟ ΣΤΥΠΙΟΘΛΗΠΤΕΣ IP 54</t>
  </si>
  <si>
    <t xml:space="preserve">ΛΑΜΠΤΗΡΑΣ  ΦΘΟΡΙΟΥ 1,20 Μ. 36W,840 T8 </t>
  </si>
  <si>
    <t>ΕΚΚΙΝΗΤΗΣ ΛΑΜΠΤΗΡΑ ΦΘΟΡΙΟΥ 36W,4-65 W</t>
  </si>
  <si>
    <t>ΣΤΕΓΑΝΟΣ ΠΙΝΑΚΑΣ ΕΞΩΤΕΡΙΚΟΣ ΠΛΑΣΤΙΚΟΣ ΔΥΟ ΣΕΙΡΩΝ 36 ΘΕΣΕΩΝ</t>
  </si>
  <si>
    <t>ΦΟΥΣΚΑ  ΠΛΑΣΤΙΚΗ  ΑΚΡΥΛΙΚΗ Φ 35 mm</t>
  </si>
  <si>
    <t>ΦΛΑΤΖΑ  ΠΛΑΣΤΙΚΗ ΓΙΑ ΜΑΣΤΟ Φ35  ΜΕ ΛΥΧΝΙΟΛΑΒΗ Ε 27 ΠΟΡΣΕΛΑΝΗΣ</t>
  </si>
  <si>
    <t>ΛΑΜΠΤΗΡΑΣ ΒΙΔΩΤΟΣ 11 W ΗΛΕΚΤΡΟΝΙΚΟΣ, ΚΑΛΥΚΑ Ε 27 , ΤΑΣΗ ΛΕΙΤΟΥΡΓΙΑΣ 230 V, ΔΙΑΡΚΕΙΑ ΖΩΗΣ ΤΟΥΛΑΧΙΣΤΟΝ 8.000 ΩΡΕΣ, ΤΥΠΟΥ PHILIPS,840, 600 LUMEN</t>
  </si>
  <si>
    <t xml:space="preserve">     ΣΥΝΤΑΧΘΗΚΕ</t>
  </si>
  <si>
    <t xml:space="preserve">     ΘΕΩΡΗΘΗΚΕ</t>
  </si>
  <si>
    <t>ΗΛΕΚ/ΓΟΣ ΜΗΧΑΝΙΚΟΣ ΤΕ</t>
  </si>
  <si>
    <t>ΓΡΥΛΛΑΚΗΣ ΔΗΜΗΤΡΙΟΣ</t>
  </si>
  <si>
    <t xml:space="preserve">  ΚΙΟΥΛΑΦΗΣ ΕΙΡΗΝΑΙΟΣ</t>
  </si>
  <si>
    <t xml:space="preserve"> ΠΟΛΙΤΙΚΟΣ ΜΗΧΑΝΙΚΟΣ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</si>
</sst>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9.45"/>
      <color indexed="1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.45"/>
      <color theme="1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/>
    </xf>
    <xf numFmtId="0" fontId="4" fillId="0" borderId="10" xfId="60" applyFont="1" applyBorder="1" applyAlignment="1" applyProtection="1">
      <alignment/>
      <protection/>
    </xf>
    <xf numFmtId="0" fontId="4" fillId="0" borderId="10" xfId="60" applyFont="1" applyBorder="1" applyAlignment="1" applyProtection="1">
      <alignment wrapText="1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41" fillId="0" borderId="0" xfId="0" applyFont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3"/>
  <sheetViews>
    <sheetView tabSelected="1" zoomScale="95" zoomScaleNormal="95" zoomScalePageLayoutView="95" workbookViewId="0" topLeftCell="A1">
      <selection activeCell="B105" sqref="B105"/>
    </sheetView>
  </sheetViews>
  <sheetFormatPr defaultColWidth="9.140625" defaultRowHeight="15"/>
  <cols>
    <col min="1" max="1" width="3.57421875" style="0" customWidth="1"/>
    <col min="2" max="2" width="66.28125" style="0" customWidth="1"/>
    <col min="3" max="3" width="10.8515625" style="0" customWidth="1"/>
    <col min="4" max="5" width="10.57421875" style="0" customWidth="1"/>
    <col min="6" max="6" width="13.7109375" style="0" customWidth="1"/>
    <col min="7" max="8" width="16.8515625" style="0" customWidth="1"/>
  </cols>
  <sheetData>
    <row r="1" ht="6.75" customHeight="1"/>
    <row r="2" spans="1:8" ht="30" customHeight="1">
      <c r="A2" s="11" t="s">
        <v>3</v>
      </c>
      <c r="B2" s="11" t="s">
        <v>0</v>
      </c>
      <c r="C2" s="4" t="s">
        <v>1</v>
      </c>
      <c r="D2" s="10" t="s">
        <v>2</v>
      </c>
      <c r="E2" s="4" t="s">
        <v>8</v>
      </c>
      <c r="F2" s="10" t="s">
        <v>7</v>
      </c>
      <c r="G2" s="3"/>
      <c r="H2" s="3"/>
    </row>
    <row r="3" spans="1:8" s="9" customFormat="1" ht="48.75" customHeight="1">
      <c r="A3" s="15">
        <v>1</v>
      </c>
      <c r="B3" s="5" t="s">
        <v>44</v>
      </c>
      <c r="C3" s="19" t="s">
        <v>5</v>
      </c>
      <c r="D3" s="19">
        <v>1700</v>
      </c>
      <c r="E3" s="15">
        <v>5.4</v>
      </c>
      <c r="F3" s="15">
        <f>D3*E3</f>
        <v>9180</v>
      </c>
      <c r="H3" s="8"/>
    </row>
    <row r="4" spans="1:8" ht="75">
      <c r="A4" s="15">
        <v>2</v>
      </c>
      <c r="B4" s="5" t="s">
        <v>26</v>
      </c>
      <c r="C4" s="20" t="s">
        <v>5</v>
      </c>
      <c r="D4" s="20">
        <v>150</v>
      </c>
      <c r="E4" s="20">
        <v>9.23</v>
      </c>
      <c r="F4" s="15">
        <f aca="true" t="shared" si="0" ref="F4:F67">D4*E4</f>
        <v>1384.5</v>
      </c>
      <c r="H4" s="3"/>
    </row>
    <row r="5" spans="1:8" ht="45">
      <c r="A5" s="15">
        <v>3</v>
      </c>
      <c r="B5" s="5" t="s">
        <v>45</v>
      </c>
      <c r="C5" s="20" t="s">
        <v>5</v>
      </c>
      <c r="D5" s="20">
        <v>50</v>
      </c>
      <c r="E5" s="20">
        <v>3</v>
      </c>
      <c r="F5" s="15">
        <f t="shared" si="0"/>
        <v>150</v>
      </c>
      <c r="H5" s="3"/>
    </row>
    <row r="6" spans="1:8" ht="45">
      <c r="A6" s="15">
        <v>4</v>
      </c>
      <c r="B6" s="5" t="s">
        <v>95</v>
      </c>
      <c r="C6" s="20" t="s">
        <v>5</v>
      </c>
      <c r="D6" s="20">
        <v>250</v>
      </c>
      <c r="E6" s="20">
        <v>3.12</v>
      </c>
      <c r="F6" s="15">
        <f t="shared" si="0"/>
        <v>780</v>
      </c>
      <c r="H6" s="3"/>
    </row>
    <row r="7" spans="1:8" ht="45">
      <c r="A7" s="15">
        <v>5</v>
      </c>
      <c r="B7" s="5" t="s">
        <v>46</v>
      </c>
      <c r="C7" s="20" t="s">
        <v>5</v>
      </c>
      <c r="D7" s="20">
        <v>150</v>
      </c>
      <c r="E7" s="20">
        <v>3.1</v>
      </c>
      <c r="F7" s="15">
        <f t="shared" si="0"/>
        <v>465</v>
      </c>
      <c r="H7" s="3"/>
    </row>
    <row r="8" spans="1:8" ht="30" customHeight="1">
      <c r="A8" s="15">
        <v>6</v>
      </c>
      <c r="B8" s="5" t="s">
        <v>27</v>
      </c>
      <c r="C8" s="20" t="s">
        <v>23</v>
      </c>
      <c r="D8" s="20">
        <v>30</v>
      </c>
      <c r="E8" s="20">
        <v>2.4</v>
      </c>
      <c r="F8" s="15">
        <f t="shared" si="0"/>
        <v>72</v>
      </c>
      <c r="H8" s="3"/>
    </row>
    <row r="9" spans="1:8" ht="30">
      <c r="A9" s="15">
        <v>7</v>
      </c>
      <c r="B9" s="5" t="s">
        <v>47</v>
      </c>
      <c r="C9" s="20" t="s">
        <v>5</v>
      </c>
      <c r="D9" s="20">
        <v>40</v>
      </c>
      <c r="E9" s="20">
        <v>1.35</v>
      </c>
      <c r="F9" s="15">
        <f t="shared" si="0"/>
        <v>54</v>
      </c>
      <c r="H9" s="3"/>
    </row>
    <row r="10" spans="1:8" ht="45">
      <c r="A10" s="15">
        <v>8</v>
      </c>
      <c r="B10" s="5" t="s">
        <v>28</v>
      </c>
      <c r="C10" s="20" t="s">
        <v>5</v>
      </c>
      <c r="D10" s="20">
        <v>50</v>
      </c>
      <c r="E10" s="16">
        <v>3.15</v>
      </c>
      <c r="F10" s="15">
        <f t="shared" si="0"/>
        <v>157.5</v>
      </c>
      <c r="H10" s="3"/>
    </row>
    <row r="11" spans="1:8" ht="30">
      <c r="A11" s="15">
        <v>9</v>
      </c>
      <c r="B11" s="6" t="s">
        <v>75</v>
      </c>
      <c r="C11" s="17" t="s">
        <v>5</v>
      </c>
      <c r="D11" s="16">
        <v>100</v>
      </c>
      <c r="E11" s="16">
        <v>3</v>
      </c>
      <c r="F11" s="15">
        <f t="shared" si="0"/>
        <v>300</v>
      </c>
      <c r="H11" s="3"/>
    </row>
    <row r="12" spans="1:8" ht="30">
      <c r="A12" s="15">
        <v>10</v>
      </c>
      <c r="B12" s="5" t="s">
        <v>29</v>
      </c>
      <c r="C12" s="16" t="s">
        <v>5</v>
      </c>
      <c r="D12" s="16">
        <v>12</v>
      </c>
      <c r="E12" s="16">
        <v>18</v>
      </c>
      <c r="F12" s="15">
        <f t="shared" si="0"/>
        <v>216</v>
      </c>
      <c r="H12" s="3"/>
    </row>
    <row r="13" spans="1:8" ht="30">
      <c r="A13" s="15">
        <v>11</v>
      </c>
      <c r="B13" s="5" t="s">
        <v>22</v>
      </c>
      <c r="C13" s="16" t="s">
        <v>5</v>
      </c>
      <c r="D13" s="16">
        <v>10</v>
      </c>
      <c r="E13" s="16">
        <v>18</v>
      </c>
      <c r="F13" s="15">
        <f t="shared" si="0"/>
        <v>180</v>
      </c>
      <c r="H13" s="3"/>
    </row>
    <row r="14" spans="1:8" ht="45">
      <c r="A14" s="15">
        <v>12</v>
      </c>
      <c r="B14" s="5" t="s">
        <v>35</v>
      </c>
      <c r="C14" s="16" t="s">
        <v>5</v>
      </c>
      <c r="D14" s="16">
        <v>150</v>
      </c>
      <c r="E14" s="16">
        <v>2.54</v>
      </c>
      <c r="F14" s="15">
        <f t="shared" si="0"/>
        <v>381</v>
      </c>
      <c r="H14" s="3"/>
    </row>
    <row r="15" spans="1:8" ht="15">
      <c r="A15" s="15">
        <v>13</v>
      </c>
      <c r="B15" s="5" t="s">
        <v>48</v>
      </c>
      <c r="C15" s="16" t="s">
        <v>5</v>
      </c>
      <c r="D15" s="16">
        <v>150</v>
      </c>
      <c r="E15" s="16">
        <v>0.38</v>
      </c>
      <c r="F15" s="15">
        <f t="shared" si="0"/>
        <v>57</v>
      </c>
      <c r="H15" s="3"/>
    </row>
    <row r="16" spans="1:8" ht="30">
      <c r="A16" s="15">
        <v>14</v>
      </c>
      <c r="B16" s="7" t="s">
        <v>49</v>
      </c>
      <c r="C16" s="21" t="s">
        <v>5</v>
      </c>
      <c r="D16" s="21">
        <v>100</v>
      </c>
      <c r="E16" s="21">
        <v>1.98</v>
      </c>
      <c r="F16" s="15">
        <f t="shared" si="0"/>
        <v>198</v>
      </c>
      <c r="H16" s="3"/>
    </row>
    <row r="17" spans="1:8" ht="28.5" customHeight="1">
      <c r="A17" s="15">
        <v>15</v>
      </c>
      <c r="B17" s="5" t="s">
        <v>36</v>
      </c>
      <c r="C17" s="16" t="s">
        <v>5</v>
      </c>
      <c r="D17" s="16">
        <v>2</v>
      </c>
      <c r="E17" s="16">
        <v>130</v>
      </c>
      <c r="F17" s="15">
        <f t="shared" si="0"/>
        <v>260</v>
      </c>
      <c r="H17" s="3"/>
    </row>
    <row r="18" spans="1:8" ht="32.25" customHeight="1">
      <c r="A18" s="15">
        <v>16</v>
      </c>
      <c r="B18" s="5" t="s">
        <v>37</v>
      </c>
      <c r="C18" s="16" t="s">
        <v>5</v>
      </c>
      <c r="D18" s="16">
        <v>6</v>
      </c>
      <c r="E18" s="16">
        <v>130</v>
      </c>
      <c r="F18" s="15">
        <f t="shared" si="0"/>
        <v>780</v>
      </c>
      <c r="H18" s="3"/>
    </row>
    <row r="19" spans="1:8" ht="45">
      <c r="A19" s="15">
        <v>17</v>
      </c>
      <c r="B19" s="5" t="s">
        <v>38</v>
      </c>
      <c r="C19" s="16" t="s">
        <v>5</v>
      </c>
      <c r="D19" s="16">
        <v>6</v>
      </c>
      <c r="E19" s="16">
        <v>80</v>
      </c>
      <c r="F19" s="15">
        <f t="shared" si="0"/>
        <v>480</v>
      </c>
      <c r="H19" s="3"/>
    </row>
    <row r="20" spans="1:8" ht="45">
      <c r="A20" s="15">
        <v>18</v>
      </c>
      <c r="B20" s="5" t="s">
        <v>76</v>
      </c>
      <c r="C20" s="16" t="s">
        <v>5</v>
      </c>
      <c r="D20" s="16">
        <v>5</v>
      </c>
      <c r="E20" s="16">
        <v>80</v>
      </c>
      <c r="F20" s="15">
        <f t="shared" si="0"/>
        <v>400</v>
      </c>
      <c r="H20" s="3"/>
    </row>
    <row r="21" spans="1:8" ht="15">
      <c r="A21" s="15">
        <v>19</v>
      </c>
      <c r="B21" s="5" t="s">
        <v>39</v>
      </c>
      <c r="C21" s="16" t="s">
        <v>5</v>
      </c>
      <c r="D21" s="16">
        <v>30</v>
      </c>
      <c r="E21" s="16">
        <v>19.5</v>
      </c>
      <c r="F21" s="15">
        <f t="shared" si="0"/>
        <v>585</v>
      </c>
      <c r="H21" s="3"/>
    </row>
    <row r="22" spans="1:8" ht="15">
      <c r="A22" s="15">
        <v>20</v>
      </c>
      <c r="B22" s="5" t="s">
        <v>9</v>
      </c>
      <c r="C22" s="16" t="s">
        <v>5</v>
      </c>
      <c r="D22" s="16">
        <v>30</v>
      </c>
      <c r="E22" s="16">
        <v>11.04</v>
      </c>
      <c r="F22" s="15">
        <f t="shared" si="0"/>
        <v>331.2</v>
      </c>
      <c r="H22" s="3"/>
    </row>
    <row r="23" spans="1:8" ht="15">
      <c r="A23" s="15">
        <v>21</v>
      </c>
      <c r="B23" s="5" t="s">
        <v>74</v>
      </c>
      <c r="C23" s="16" t="s">
        <v>5</v>
      </c>
      <c r="D23" s="16">
        <v>30</v>
      </c>
      <c r="E23" s="16">
        <v>2.78</v>
      </c>
      <c r="F23" s="15">
        <f t="shared" si="0"/>
        <v>83.39999999999999</v>
      </c>
      <c r="H23" s="3"/>
    </row>
    <row r="24" spans="1:8" ht="15">
      <c r="A24" s="15">
        <v>22</v>
      </c>
      <c r="B24" s="5" t="s">
        <v>50</v>
      </c>
      <c r="C24" s="16" t="s">
        <v>5</v>
      </c>
      <c r="D24" s="16">
        <v>30</v>
      </c>
      <c r="E24" s="16">
        <v>6.33</v>
      </c>
      <c r="F24" s="15">
        <f t="shared" si="0"/>
        <v>189.9</v>
      </c>
      <c r="H24" s="3"/>
    </row>
    <row r="25" spans="1:8" ht="15">
      <c r="A25" s="15">
        <v>23</v>
      </c>
      <c r="B25" s="5" t="s">
        <v>87</v>
      </c>
      <c r="C25" s="16" t="s">
        <v>18</v>
      </c>
      <c r="D25" s="16">
        <v>100</v>
      </c>
      <c r="E25" s="16">
        <v>2.63</v>
      </c>
      <c r="F25" s="15">
        <f t="shared" si="0"/>
        <v>263</v>
      </c>
      <c r="H25" s="3"/>
    </row>
    <row r="26" spans="1:8" ht="15">
      <c r="A26" s="15">
        <v>24</v>
      </c>
      <c r="B26" s="5" t="s">
        <v>73</v>
      </c>
      <c r="C26" s="16" t="s">
        <v>5</v>
      </c>
      <c r="D26" s="16">
        <v>20</v>
      </c>
      <c r="E26" s="16">
        <v>10</v>
      </c>
      <c r="F26" s="15">
        <f t="shared" si="0"/>
        <v>200</v>
      </c>
      <c r="H26" s="3"/>
    </row>
    <row r="27" spans="1:8" ht="15">
      <c r="A27" s="18">
        <v>25</v>
      </c>
      <c r="B27" s="5" t="s">
        <v>84</v>
      </c>
      <c r="C27" s="16" t="s">
        <v>18</v>
      </c>
      <c r="D27" s="16">
        <v>200</v>
      </c>
      <c r="E27" s="16">
        <v>0.43</v>
      </c>
      <c r="F27" s="15">
        <f t="shared" si="0"/>
        <v>86</v>
      </c>
      <c r="H27" s="3"/>
    </row>
    <row r="28" spans="1:8" ht="15">
      <c r="A28" s="18">
        <v>26</v>
      </c>
      <c r="B28" s="5" t="s">
        <v>83</v>
      </c>
      <c r="C28" s="16" t="s">
        <v>18</v>
      </c>
      <c r="D28" s="16">
        <v>100</v>
      </c>
      <c r="E28" s="16">
        <v>0.7</v>
      </c>
      <c r="F28" s="15">
        <f t="shared" si="0"/>
        <v>70</v>
      </c>
      <c r="H28" s="3"/>
    </row>
    <row r="29" spans="1:8" ht="15">
      <c r="A29" s="18">
        <v>27</v>
      </c>
      <c r="B29" s="5" t="s">
        <v>85</v>
      </c>
      <c r="C29" s="16" t="s">
        <v>18</v>
      </c>
      <c r="D29" s="16">
        <v>300</v>
      </c>
      <c r="E29" s="22">
        <v>0.31</v>
      </c>
      <c r="F29" s="15">
        <f t="shared" si="0"/>
        <v>93</v>
      </c>
      <c r="H29" s="3"/>
    </row>
    <row r="30" spans="1:8" ht="15">
      <c r="A30" s="18">
        <v>28</v>
      </c>
      <c r="B30" s="5" t="s">
        <v>86</v>
      </c>
      <c r="C30" s="16" t="s">
        <v>18</v>
      </c>
      <c r="D30" s="16">
        <v>400</v>
      </c>
      <c r="E30" s="16">
        <v>0.2</v>
      </c>
      <c r="F30" s="15">
        <f t="shared" si="0"/>
        <v>80</v>
      </c>
      <c r="H30" s="3"/>
    </row>
    <row r="31" spans="1:8" ht="15">
      <c r="A31" s="18">
        <v>29</v>
      </c>
      <c r="B31" s="5" t="s">
        <v>10</v>
      </c>
      <c r="C31" s="16" t="s">
        <v>5</v>
      </c>
      <c r="D31" s="16">
        <v>30</v>
      </c>
      <c r="E31" s="16">
        <v>2.85</v>
      </c>
      <c r="F31" s="15">
        <f t="shared" si="0"/>
        <v>85.5</v>
      </c>
      <c r="H31" s="3"/>
    </row>
    <row r="32" spans="1:8" ht="15">
      <c r="A32" s="18">
        <v>30</v>
      </c>
      <c r="B32" s="5" t="s">
        <v>11</v>
      </c>
      <c r="C32" s="16" t="s">
        <v>5</v>
      </c>
      <c r="D32" s="16">
        <v>30</v>
      </c>
      <c r="E32" s="16">
        <v>3.05</v>
      </c>
      <c r="F32" s="15">
        <f t="shared" si="0"/>
        <v>91.5</v>
      </c>
      <c r="H32" s="3"/>
    </row>
    <row r="33" spans="1:8" ht="15">
      <c r="A33" s="18">
        <v>31</v>
      </c>
      <c r="B33" s="5" t="s">
        <v>12</v>
      </c>
      <c r="C33" s="16" t="s">
        <v>5</v>
      </c>
      <c r="D33" s="16">
        <v>50</v>
      </c>
      <c r="E33" s="16">
        <v>0.3</v>
      </c>
      <c r="F33" s="15">
        <f t="shared" si="0"/>
        <v>15</v>
      </c>
      <c r="H33" s="3"/>
    </row>
    <row r="34" spans="1:8" ht="15">
      <c r="A34" s="18">
        <v>32</v>
      </c>
      <c r="B34" s="5" t="s">
        <v>4</v>
      </c>
      <c r="C34" s="16" t="s">
        <v>5</v>
      </c>
      <c r="D34" s="16">
        <v>50</v>
      </c>
      <c r="E34" s="16">
        <v>0.3</v>
      </c>
      <c r="F34" s="15">
        <f t="shared" si="0"/>
        <v>15</v>
      </c>
      <c r="H34" s="3"/>
    </row>
    <row r="35" spans="1:8" ht="15">
      <c r="A35" s="18">
        <v>33</v>
      </c>
      <c r="B35" s="5" t="s">
        <v>19</v>
      </c>
      <c r="C35" s="16" t="s">
        <v>5</v>
      </c>
      <c r="D35" s="16">
        <v>3</v>
      </c>
      <c r="E35" s="16">
        <v>25</v>
      </c>
      <c r="F35" s="15">
        <f t="shared" si="0"/>
        <v>75</v>
      </c>
      <c r="H35" s="3"/>
    </row>
    <row r="36" spans="1:8" ht="15">
      <c r="A36" s="18">
        <v>34</v>
      </c>
      <c r="B36" s="5" t="s">
        <v>25</v>
      </c>
      <c r="C36" s="16" t="s">
        <v>5</v>
      </c>
      <c r="D36" s="16">
        <v>1</v>
      </c>
      <c r="E36" s="16">
        <v>20</v>
      </c>
      <c r="F36" s="15">
        <f t="shared" si="0"/>
        <v>20</v>
      </c>
      <c r="H36" s="3"/>
    </row>
    <row r="37" spans="1:8" ht="15">
      <c r="A37" s="18">
        <v>35</v>
      </c>
      <c r="B37" s="5" t="s">
        <v>82</v>
      </c>
      <c r="C37" s="16" t="s">
        <v>5</v>
      </c>
      <c r="D37" s="16">
        <v>10</v>
      </c>
      <c r="E37" s="16">
        <v>0.42</v>
      </c>
      <c r="F37" s="15">
        <f t="shared" si="0"/>
        <v>4.2</v>
      </c>
      <c r="H37" s="3"/>
    </row>
    <row r="38" spans="1:8" ht="15">
      <c r="A38" s="18">
        <v>36</v>
      </c>
      <c r="B38" s="5" t="s">
        <v>92</v>
      </c>
      <c r="C38" s="16" t="s">
        <v>5</v>
      </c>
      <c r="D38" s="16">
        <v>4</v>
      </c>
      <c r="E38" s="16">
        <v>35.43</v>
      </c>
      <c r="F38" s="15">
        <f t="shared" si="0"/>
        <v>141.72</v>
      </c>
      <c r="H38" s="3"/>
    </row>
    <row r="39" spans="1:8" ht="15">
      <c r="A39" s="18">
        <v>37</v>
      </c>
      <c r="B39" s="5" t="s">
        <v>13</v>
      </c>
      <c r="C39" s="16" t="s">
        <v>5</v>
      </c>
      <c r="D39" s="16">
        <v>15</v>
      </c>
      <c r="E39" s="16">
        <v>9.17</v>
      </c>
      <c r="F39" s="15">
        <f t="shared" si="0"/>
        <v>137.55</v>
      </c>
      <c r="H39" s="3"/>
    </row>
    <row r="40" spans="1:8" ht="15">
      <c r="A40" s="18">
        <v>38</v>
      </c>
      <c r="B40" s="5" t="s">
        <v>14</v>
      </c>
      <c r="C40" s="16" t="s">
        <v>5</v>
      </c>
      <c r="D40" s="16">
        <v>5</v>
      </c>
      <c r="E40" s="16">
        <v>28.88</v>
      </c>
      <c r="F40" s="15">
        <f t="shared" si="0"/>
        <v>144.4</v>
      </c>
      <c r="H40" s="3"/>
    </row>
    <row r="41" spans="1:8" ht="15">
      <c r="A41" s="18">
        <v>39</v>
      </c>
      <c r="B41" s="5" t="s">
        <v>15</v>
      </c>
      <c r="C41" s="16" t="s">
        <v>5</v>
      </c>
      <c r="D41" s="16">
        <v>30</v>
      </c>
      <c r="E41" s="16">
        <v>2.6</v>
      </c>
      <c r="F41" s="15">
        <f t="shared" si="0"/>
        <v>78</v>
      </c>
      <c r="H41" s="3"/>
    </row>
    <row r="42" spans="1:8" ht="15">
      <c r="A42" s="18">
        <v>40</v>
      </c>
      <c r="B42" s="5" t="s">
        <v>51</v>
      </c>
      <c r="C42" s="16" t="s">
        <v>5</v>
      </c>
      <c r="D42" s="16">
        <v>18</v>
      </c>
      <c r="E42" s="16">
        <v>3.28</v>
      </c>
      <c r="F42" s="15">
        <f t="shared" si="0"/>
        <v>59.04</v>
      </c>
      <c r="H42" s="3"/>
    </row>
    <row r="43" spans="1:8" ht="15">
      <c r="A43" s="18">
        <v>41</v>
      </c>
      <c r="B43" s="5" t="s">
        <v>52</v>
      </c>
      <c r="C43" s="16" t="s">
        <v>5</v>
      </c>
      <c r="D43" s="16">
        <v>20</v>
      </c>
      <c r="E43" s="16">
        <v>20</v>
      </c>
      <c r="F43" s="15">
        <f t="shared" si="0"/>
        <v>400</v>
      </c>
      <c r="H43" s="3"/>
    </row>
    <row r="44" spans="1:8" ht="15">
      <c r="A44" s="18">
        <v>42</v>
      </c>
      <c r="B44" s="5" t="s">
        <v>16</v>
      </c>
      <c r="C44" s="16" t="s">
        <v>5</v>
      </c>
      <c r="D44" s="16">
        <v>15</v>
      </c>
      <c r="E44" s="16">
        <v>2.35</v>
      </c>
      <c r="F44" s="15">
        <f t="shared" si="0"/>
        <v>35.25</v>
      </c>
      <c r="H44" s="3"/>
    </row>
    <row r="45" spans="1:8" ht="15">
      <c r="A45" s="18">
        <v>43</v>
      </c>
      <c r="B45" s="5" t="s">
        <v>43</v>
      </c>
      <c r="C45" s="16" t="s">
        <v>5</v>
      </c>
      <c r="D45" s="16">
        <v>20</v>
      </c>
      <c r="E45" s="16">
        <v>1.74</v>
      </c>
      <c r="F45" s="15">
        <f t="shared" si="0"/>
        <v>34.8</v>
      </c>
      <c r="H45" s="3"/>
    </row>
    <row r="46" spans="1:8" ht="15">
      <c r="A46" s="18">
        <v>44</v>
      </c>
      <c r="B46" s="5" t="s">
        <v>21</v>
      </c>
      <c r="C46" s="16" t="s">
        <v>5</v>
      </c>
      <c r="D46" s="16">
        <v>30</v>
      </c>
      <c r="E46" s="16">
        <v>0.64</v>
      </c>
      <c r="F46" s="15">
        <f t="shared" si="0"/>
        <v>19.2</v>
      </c>
      <c r="H46" s="3"/>
    </row>
    <row r="47" spans="1:8" ht="15">
      <c r="A47" s="18">
        <v>45</v>
      </c>
      <c r="B47" s="5" t="s">
        <v>20</v>
      </c>
      <c r="C47" s="16" t="s">
        <v>5</v>
      </c>
      <c r="D47" s="16">
        <v>30</v>
      </c>
      <c r="E47" s="16">
        <v>0.83</v>
      </c>
      <c r="F47" s="15">
        <f t="shared" si="0"/>
        <v>24.9</v>
      </c>
      <c r="H47" s="3"/>
    </row>
    <row r="48" spans="1:8" ht="15">
      <c r="A48" s="18">
        <v>46</v>
      </c>
      <c r="B48" s="5" t="s">
        <v>53</v>
      </c>
      <c r="C48" s="16" t="s">
        <v>5</v>
      </c>
      <c r="D48" s="16">
        <v>100</v>
      </c>
      <c r="E48" s="16">
        <v>0.53</v>
      </c>
      <c r="F48" s="15">
        <f t="shared" si="0"/>
        <v>53</v>
      </c>
      <c r="H48" s="3"/>
    </row>
    <row r="49" spans="1:8" ht="15">
      <c r="A49" s="18">
        <v>47</v>
      </c>
      <c r="B49" s="5" t="s">
        <v>54</v>
      </c>
      <c r="C49" s="16" t="s">
        <v>23</v>
      </c>
      <c r="D49" s="16">
        <v>100</v>
      </c>
      <c r="E49" s="16">
        <v>0.73</v>
      </c>
      <c r="F49" s="15">
        <f t="shared" si="0"/>
        <v>73</v>
      </c>
      <c r="H49" s="3"/>
    </row>
    <row r="50" spans="1:8" ht="15">
      <c r="A50" s="18">
        <v>48</v>
      </c>
      <c r="B50" s="5" t="s">
        <v>55</v>
      </c>
      <c r="C50" s="16" t="s">
        <v>5</v>
      </c>
      <c r="D50" s="16">
        <v>100</v>
      </c>
      <c r="E50" s="16">
        <v>0.86</v>
      </c>
      <c r="F50" s="15">
        <f t="shared" si="0"/>
        <v>86</v>
      </c>
      <c r="H50" s="3"/>
    </row>
    <row r="51" spans="1:8" ht="15">
      <c r="A51" s="18">
        <v>49</v>
      </c>
      <c r="B51" s="5" t="s">
        <v>56</v>
      </c>
      <c r="C51" s="16" t="s">
        <v>23</v>
      </c>
      <c r="D51" s="16">
        <v>50</v>
      </c>
      <c r="E51" s="16">
        <v>2.66</v>
      </c>
      <c r="F51" s="15">
        <f t="shared" si="0"/>
        <v>133</v>
      </c>
      <c r="H51" s="3"/>
    </row>
    <row r="52" spans="1:8" ht="30" customHeight="1">
      <c r="A52" s="18">
        <v>50</v>
      </c>
      <c r="B52" s="5" t="s">
        <v>57</v>
      </c>
      <c r="C52" s="16" t="s">
        <v>5</v>
      </c>
      <c r="D52" s="16">
        <v>10</v>
      </c>
      <c r="E52" s="16">
        <v>8.72</v>
      </c>
      <c r="F52" s="15">
        <f t="shared" si="0"/>
        <v>87.2</v>
      </c>
      <c r="H52" s="3"/>
    </row>
    <row r="53" spans="1:8" ht="15">
      <c r="A53" s="18">
        <v>51</v>
      </c>
      <c r="B53" s="5" t="s">
        <v>58</v>
      </c>
      <c r="C53" s="16" t="s">
        <v>5</v>
      </c>
      <c r="D53" s="16">
        <v>2</v>
      </c>
      <c r="E53" s="16">
        <v>6.26</v>
      </c>
      <c r="F53" s="15">
        <f t="shared" si="0"/>
        <v>12.52</v>
      </c>
      <c r="H53" s="3"/>
    </row>
    <row r="54" spans="1:8" ht="15">
      <c r="A54" s="18">
        <v>52</v>
      </c>
      <c r="B54" s="5" t="s">
        <v>17</v>
      </c>
      <c r="C54" s="16" t="s">
        <v>5</v>
      </c>
      <c r="D54" s="16">
        <v>20</v>
      </c>
      <c r="E54" s="16">
        <v>1.44</v>
      </c>
      <c r="F54" s="15">
        <f t="shared" si="0"/>
        <v>28.799999999999997</v>
      </c>
      <c r="H54" s="3"/>
    </row>
    <row r="55" spans="1:8" ht="30.75" customHeight="1">
      <c r="A55" s="18">
        <v>53</v>
      </c>
      <c r="B55" s="5" t="s">
        <v>59</v>
      </c>
      <c r="C55" s="16" t="s">
        <v>5</v>
      </c>
      <c r="D55" s="16">
        <v>10</v>
      </c>
      <c r="E55" s="16">
        <v>7.66</v>
      </c>
      <c r="F55" s="15">
        <f t="shared" si="0"/>
        <v>76.6</v>
      </c>
      <c r="H55" s="3"/>
    </row>
    <row r="56" spans="1:8" ht="34.5" customHeight="1">
      <c r="A56" s="18">
        <v>54</v>
      </c>
      <c r="B56" s="5" t="s">
        <v>60</v>
      </c>
      <c r="C56" s="16" t="s">
        <v>5</v>
      </c>
      <c r="D56" s="16">
        <v>10</v>
      </c>
      <c r="E56" s="16">
        <v>10.1</v>
      </c>
      <c r="F56" s="15">
        <f t="shared" si="0"/>
        <v>101</v>
      </c>
      <c r="H56" s="3"/>
    </row>
    <row r="57" spans="1:8" ht="30">
      <c r="A57" s="18">
        <v>55</v>
      </c>
      <c r="B57" s="5" t="s">
        <v>30</v>
      </c>
      <c r="C57" s="16" t="s">
        <v>5</v>
      </c>
      <c r="D57" s="16">
        <v>5</v>
      </c>
      <c r="E57" s="16">
        <v>8</v>
      </c>
      <c r="F57" s="15">
        <f t="shared" si="0"/>
        <v>40</v>
      </c>
      <c r="H57" s="3"/>
    </row>
    <row r="58" spans="1:8" ht="30">
      <c r="A58" s="18">
        <v>56</v>
      </c>
      <c r="B58" s="5" t="s">
        <v>31</v>
      </c>
      <c r="C58" s="16" t="s">
        <v>5</v>
      </c>
      <c r="D58" s="16">
        <v>5</v>
      </c>
      <c r="E58" s="16">
        <v>12</v>
      </c>
      <c r="F58" s="15">
        <f t="shared" si="0"/>
        <v>60</v>
      </c>
      <c r="H58" s="3"/>
    </row>
    <row r="59" spans="1:8" ht="45">
      <c r="A59" s="18">
        <v>57</v>
      </c>
      <c r="B59" s="5" t="s">
        <v>61</v>
      </c>
      <c r="C59" s="16" t="s">
        <v>5</v>
      </c>
      <c r="D59" s="16">
        <v>3</v>
      </c>
      <c r="E59" s="16">
        <v>205</v>
      </c>
      <c r="F59" s="15">
        <f t="shared" si="0"/>
        <v>615</v>
      </c>
      <c r="H59" s="3"/>
    </row>
    <row r="60" spans="1:8" ht="15">
      <c r="A60" s="18">
        <v>58</v>
      </c>
      <c r="B60" s="1" t="s">
        <v>32</v>
      </c>
      <c r="C60" s="16" t="s">
        <v>5</v>
      </c>
      <c r="D60" s="16">
        <v>100</v>
      </c>
      <c r="E60" s="16">
        <v>0.3</v>
      </c>
      <c r="F60" s="15">
        <f t="shared" si="0"/>
        <v>30</v>
      </c>
      <c r="H60" s="3"/>
    </row>
    <row r="61" spans="1:8" ht="15">
      <c r="A61" s="18">
        <v>59</v>
      </c>
      <c r="B61" s="1" t="s">
        <v>33</v>
      </c>
      <c r="C61" s="16" t="s">
        <v>5</v>
      </c>
      <c r="D61" s="16">
        <v>200</v>
      </c>
      <c r="E61" s="16">
        <v>0.2</v>
      </c>
      <c r="F61" s="15">
        <f t="shared" si="0"/>
        <v>40</v>
      </c>
      <c r="H61" s="3"/>
    </row>
    <row r="62" spans="1:8" ht="15">
      <c r="A62" s="18">
        <v>60</v>
      </c>
      <c r="B62" s="1" t="s">
        <v>34</v>
      </c>
      <c r="C62" s="16" t="s">
        <v>5</v>
      </c>
      <c r="D62" s="16">
        <v>100</v>
      </c>
      <c r="E62" s="16">
        <v>0.15</v>
      </c>
      <c r="F62" s="15">
        <f t="shared" si="0"/>
        <v>15</v>
      </c>
      <c r="H62" s="3"/>
    </row>
    <row r="63" spans="1:8" ht="15">
      <c r="A63" s="18">
        <v>61</v>
      </c>
      <c r="B63" s="5" t="s">
        <v>72</v>
      </c>
      <c r="C63" s="16" t="s">
        <v>5</v>
      </c>
      <c r="D63" s="16">
        <v>50</v>
      </c>
      <c r="E63" s="16">
        <v>1.1</v>
      </c>
      <c r="F63" s="15">
        <f t="shared" si="0"/>
        <v>55.00000000000001</v>
      </c>
      <c r="H63" s="3"/>
    </row>
    <row r="64" spans="1:8" ht="30">
      <c r="A64" s="17">
        <v>62</v>
      </c>
      <c r="B64" s="14" t="s">
        <v>62</v>
      </c>
      <c r="C64" s="16" t="s">
        <v>23</v>
      </c>
      <c r="D64" s="16">
        <v>100</v>
      </c>
      <c r="E64" s="16">
        <v>1.22</v>
      </c>
      <c r="F64" s="15">
        <f t="shared" si="0"/>
        <v>122</v>
      </c>
      <c r="H64" s="3"/>
    </row>
    <row r="65" spans="1:8" ht="30">
      <c r="A65" s="17">
        <v>63</v>
      </c>
      <c r="B65" s="14" t="s">
        <v>42</v>
      </c>
      <c r="C65" s="16" t="s">
        <v>5</v>
      </c>
      <c r="D65" s="16">
        <v>30</v>
      </c>
      <c r="E65" s="16">
        <v>7.44</v>
      </c>
      <c r="F65" s="15">
        <f t="shared" si="0"/>
        <v>223.20000000000002</v>
      </c>
      <c r="H65" s="3"/>
    </row>
    <row r="66" spans="1:8" ht="30">
      <c r="A66" s="17">
        <v>61</v>
      </c>
      <c r="B66" s="14" t="s">
        <v>63</v>
      </c>
      <c r="C66" s="16" t="s">
        <v>5</v>
      </c>
      <c r="D66" s="16">
        <v>20</v>
      </c>
      <c r="E66" s="16">
        <v>11.04</v>
      </c>
      <c r="F66" s="15">
        <f t="shared" si="0"/>
        <v>220.79999999999998</v>
      </c>
      <c r="H66" s="3"/>
    </row>
    <row r="67" spans="1:8" ht="30">
      <c r="A67" s="17">
        <v>65</v>
      </c>
      <c r="B67" s="14" t="s">
        <v>64</v>
      </c>
      <c r="C67" s="16" t="s">
        <v>23</v>
      </c>
      <c r="D67" s="16">
        <v>20</v>
      </c>
      <c r="E67" s="16">
        <v>9.3</v>
      </c>
      <c r="F67" s="15">
        <f t="shared" si="0"/>
        <v>186</v>
      </c>
      <c r="H67" s="3"/>
    </row>
    <row r="68" spans="1:8" ht="15">
      <c r="A68" s="17">
        <v>66</v>
      </c>
      <c r="B68" s="13" t="s">
        <v>90</v>
      </c>
      <c r="C68" s="16" t="s">
        <v>5</v>
      </c>
      <c r="D68" s="16">
        <v>150</v>
      </c>
      <c r="E68" s="16">
        <v>1.44</v>
      </c>
      <c r="F68" s="15">
        <f aca="true" t="shared" si="1" ref="F68:F85">D68*E68</f>
        <v>216</v>
      </c>
      <c r="H68" s="3"/>
    </row>
    <row r="69" spans="1:8" ht="15">
      <c r="A69" s="17">
        <v>67</v>
      </c>
      <c r="B69" s="13" t="s">
        <v>91</v>
      </c>
      <c r="C69" s="16" t="s">
        <v>23</v>
      </c>
      <c r="D69" s="16">
        <v>150</v>
      </c>
      <c r="E69" s="16">
        <v>0.23</v>
      </c>
      <c r="F69" s="15">
        <f t="shared" si="1"/>
        <v>34.5</v>
      </c>
      <c r="H69" s="3"/>
    </row>
    <row r="70" spans="1:8" ht="15">
      <c r="A70" s="17">
        <v>68</v>
      </c>
      <c r="B70" s="13" t="s">
        <v>65</v>
      </c>
      <c r="C70" s="16" t="s">
        <v>5</v>
      </c>
      <c r="D70" s="16">
        <v>15</v>
      </c>
      <c r="E70" s="16">
        <v>4.14</v>
      </c>
      <c r="F70" s="15">
        <f t="shared" si="1"/>
        <v>62.099999999999994</v>
      </c>
      <c r="H70" s="3"/>
    </row>
    <row r="71" spans="1:8" ht="287.25" customHeight="1">
      <c r="A71" s="17">
        <v>69</v>
      </c>
      <c r="B71" s="14" t="s">
        <v>77</v>
      </c>
      <c r="C71" s="16" t="s">
        <v>23</v>
      </c>
      <c r="D71" s="16">
        <v>150</v>
      </c>
      <c r="E71" s="16">
        <v>13.69</v>
      </c>
      <c r="F71" s="15">
        <f t="shared" si="1"/>
        <v>2053.5</v>
      </c>
      <c r="H71" s="3"/>
    </row>
    <row r="72" spans="1:8" ht="300.75" customHeight="1">
      <c r="A72" s="17">
        <v>70</v>
      </c>
      <c r="B72" s="14" t="s">
        <v>81</v>
      </c>
      <c r="C72" s="16" t="s">
        <v>23</v>
      </c>
      <c r="D72" s="16">
        <v>50</v>
      </c>
      <c r="E72" s="16">
        <v>15.19</v>
      </c>
      <c r="F72" s="15">
        <f t="shared" si="1"/>
        <v>759.5</v>
      </c>
      <c r="H72" s="3"/>
    </row>
    <row r="73" spans="1:8" ht="15">
      <c r="A73" s="17">
        <v>71</v>
      </c>
      <c r="B73" s="13" t="s">
        <v>89</v>
      </c>
      <c r="C73" s="16" t="s">
        <v>5</v>
      </c>
      <c r="D73" s="16">
        <v>50</v>
      </c>
      <c r="E73" s="16">
        <v>16.86</v>
      </c>
      <c r="F73" s="15">
        <f t="shared" si="1"/>
        <v>843</v>
      </c>
      <c r="H73" s="3"/>
    </row>
    <row r="74" spans="1:8" ht="15">
      <c r="A74" s="17">
        <v>72</v>
      </c>
      <c r="B74" s="13" t="s">
        <v>78</v>
      </c>
      <c r="C74" s="16" t="s">
        <v>5</v>
      </c>
      <c r="D74" s="16">
        <v>10</v>
      </c>
      <c r="E74" s="16">
        <v>26.15</v>
      </c>
      <c r="F74" s="15">
        <f t="shared" si="1"/>
        <v>261.5</v>
      </c>
      <c r="H74" s="3"/>
    </row>
    <row r="75" spans="1:8" ht="15">
      <c r="A75" s="17">
        <v>73</v>
      </c>
      <c r="B75" s="13" t="s">
        <v>66</v>
      </c>
      <c r="C75" s="16" t="s">
        <v>5</v>
      </c>
      <c r="D75" s="16">
        <v>5</v>
      </c>
      <c r="E75" s="16">
        <v>3.54</v>
      </c>
      <c r="F75" s="15">
        <f t="shared" si="1"/>
        <v>17.7</v>
      </c>
      <c r="H75" s="3"/>
    </row>
    <row r="76" spans="1:8" ht="15">
      <c r="A76" s="17">
        <v>74</v>
      </c>
      <c r="B76" s="13" t="s">
        <v>41</v>
      </c>
      <c r="C76" s="16" t="s">
        <v>5</v>
      </c>
      <c r="D76" s="16">
        <v>30</v>
      </c>
      <c r="E76" s="16">
        <v>1.68</v>
      </c>
      <c r="F76" s="15">
        <f t="shared" si="1"/>
        <v>50.4</v>
      </c>
      <c r="H76" s="3"/>
    </row>
    <row r="77" spans="1:8" ht="15">
      <c r="A77" s="17">
        <v>75</v>
      </c>
      <c r="B77" s="13" t="s">
        <v>67</v>
      </c>
      <c r="C77" s="16" t="s">
        <v>5</v>
      </c>
      <c r="D77" s="16">
        <v>30</v>
      </c>
      <c r="E77" s="16">
        <v>0.55</v>
      </c>
      <c r="F77" s="15">
        <f t="shared" si="1"/>
        <v>16.5</v>
      </c>
      <c r="H77" s="3"/>
    </row>
    <row r="78" spans="1:8" ht="15">
      <c r="A78" s="17">
        <v>76</v>
      </c>
      <c r="B78" s="13" t="s">
        <v>68</v>
      </c>
      <c r="C78" s="16" t="s">
        <v>5</v>
      </c>
      <c r="D78" s="16">
        <v>30</v>
      </c>
      <c r="E78" s="16">
        <v>0.55</v>
      </c>
      <c r="F78" s="15">
        <f t="shared" si="1"/>
        <v>16.5</v>
      </c>
      <c r="H78" s="3"/>
    </row>
    <row r="79" spans="1:8" ht="15">
      <c r="A79" s="17">
        <v>77</v>
      </c>
      <c r="B79" s="13" t="s">
        <v>69</v>
      </c>
      <c r="C79" s="16" t="s">
        <v>5</v>
      </c>
      <c r="D79" s="16">
        <v>30</v>
      </c>
      <c r="E79" s="16">
        <v>0.55</v>
      </c>
      <c r="F79" s="15">
        <f t="shared" si="1"/>
        <v>16.5</v>
      </c>
      <c r="H79" s="3"/>
    </row>
    <row r="80" spans="1:8" ht="16.5" customHeight="1">
      <c r="A80" s="17">
        <v>78</v>
      </c>
      <c r="B80" s="13" t="s">
        <v>70</v>
      </c>
      <c r="C80" s="16" t="s">
        <v>5</v>
      </c>
      <c r="D80" s="16">
        <v>1</v>
      </c>
      <c r="E80" s="16">
        <v>80</v>
      </c>
      <c r="F80" s="15">
        <f t="shared" si="1"/>
        <v>80</v>
      </c>
      <c r="H80" s="3"/>
    </row>
    <row r="81" spans="1:8" ht="15">
      <c r="A81" s="17">
        <v>79</v>
      </c>
      <c r="B81" s="13" t="s">
        <v>71</v>
      </c>
      <c r="C81" s="16" t="s">
        <v>5</v>
      </c>
      <c r="D81" s="16">
        <v>2</v>
      </c>
      <c r="E81" s="16">
        <v>25.25</v>
      </c>
      <c r="F81" s="15">
        <f t="shared" si="1"/>
        <v>50.5</v>
      </c>
      <c r="H81" s="3"/>
    </row>
    <row r="82" spans="1:8" ht="30">
      <c r="A82" s="17">
        <v>80</v>
      </c>
      <c r="B82" s="14" t="s">
        <v>79</v>
      </c>
      <c r="C82" s="16" t="s">
        <v>24</v>
      </c>
      <c r="D82" s="16">
        <v>40</v>
      </c>
      <c r="E82" s="16">
        <v>60.45</v>
      </c>
      <c r="F82" s="15">
        <f t="shared" si="1"/>
        <v>2418</v>
      </c>
      <c r="H82" s="3"/>
    </row>
    <row r="83" spans="1:8" ht="77.25" customHeight="1">
      <c r="A83" s="17">
        <v>81</v>
      </c>
      <c r="B83" s="14" t="s">
        <v>80</v>
      </c>
      <c r="C83" s="16" t="s">
        <v>5</v>
      </c>
      <c r="D83" s="16">
        <v>50</v>
      </c>
      <c r="E83" s="16">
        <v>3.4</v>
      </c>
      <c r="F83" s="15">
        <f t="shared" si="1"/>
        <v>170</v>
      </c>
      <c r="H83" s="3"/>
    </row>
    <row r="84" spans="1:8" ht="15">
      <c r="A84" s="17">
        <v>82</v>
      </c>
      <c r="B84" s="5" t="s">
        <v>93</v>
      </c>
      <c r="C84" s="16" t="s">
        <v>5</v>
      </c>
      <c r="D84" s="16">
        <v>30</v>
      </c>
      <c r="E84" s="16">
        <v>13.05</v>
      </c>
      <c r="F84" s="15">
        <f t="shared" si="1"/>
        <v>391.5</v>
      </c>
      <c r="G84" s="3"/>
      <c r="H84" s="3"/>
    </row>
    <row r="85" spans="1:8" ht="15">
      <c r="A85" s="2">
        <v>83</v>
      </c>
      <c r="B85" s="5" t="s">
        <v>94</v>
      </c>
      <c r="C85" s="16" t="s">
        <v>5</v>
      </c>
      <c r="D85" s="16">
        <v>30</v>
      </c>
      <c r="E85" s="16">
        <v>3.1</v>
      </c>
      <c r="F85" s="15">
        <f t="shared" si="1"/>
        <v>93</v>
      </c>
      <c r="G85" s="3"/>
      <c r="H85" s="3"/>
    </row>
    <row r="86" spans="1:8" ht="15">
      <c r="A86" s="1"/>
      <c r="B86" s="1"/>
      <c r="C86" s="1"/>
      <c r="D86" s="1"/>
      <c r="E86" s="1"/>
      <c r="F86" s="1"/>
      <c r="G86" s="3"/>
      <c r="H86" s="3"/>
    </row>
    <row r="87" spans="1:8" ht="15">
      <c r="A87" s="1"/>
      <c r="B87" s="1"/>
      <c r="C87" s="1"/>
      <c r="D87" s="1"/>
      <c r="E87" s="1"/>
      <c r="F87" s="1"/>
      <c r="G87" s="3"/>
      <c r="H87" s="3"/>
    </row>
    <row r="88" spans="1:8" ht="15">
      <c r="A88" s="1"/>
      <c r="B88" s="1"/>
      <c r="C88" s="1" t="s">
        <v>6</v>
      </c>
      <c r="D88" s="1"/>
      <c r="E88" s="1"/>
      <c r="F88" s="1">
        <f>SUM(F3:F87)</f>
        <v>28666.38000000001</v>
      </c>
      <c r="G88" s="3"/>
      <c r="H88" s="3"/>
    </row>
    <row r="89" spans="1:8" ht="15">
      <c r="A89" s="1"/>
      <c r="B89" s="1"/>
      <c r="C89" s="1" t="s">
        <v>88</v>
      </c>
      <c r="D89" s="1"/>
      <c r="E89" s="1"/>
      <c r="F89" s="1">
        <v>4299.96</v>
      </c>
      <c r="G89" s="3"/>
      <c r="H89" s="3"/>
    </row>
    <row r="90" spans="1:8" ht="15">
      <c r="A90" s="1"/>
      <c r="B90" s="1"/>
      <c r="C90" s="1" t="s">
        <v>7</v>
      </c>
      <c r="D90" s="1"/>
      <c r="E90" s="1"/>
      <c r="F90" s="1">
        <v>32966.34</v>
      </c>
      <c r="G90" s="3"/>
      <c r="H90" s="3"/>
    </row>
    <row r="91" spans="1:8" ht="15">
      <c r="A91" s="1"/>
      <c r="B91" s="1"/>
      <c r="C91" s="1"/>
      <c r="D91" s="1"/>
      <c r="E91" s="1"/>
      <c r="F91" s="1"/>
      <c r="G91" s="3"/>
      <c r="H91" s="3"/>
    </row>
    <row r="92" spans="1:8" ht="15">
      <c r="A92" s="1"/>
      <c r="B92" s="1"/>
      <c r="C92" s="1"/>
      <c r="D92" s="1"/>
      <c r="E92" s="1"/>
      <c r="F92" s="1"/>
      <c r="G92" s="3"/>
      <c r="H92" s="3"/>
    </row>
    <row r="95" ht="15">
      <c r="C95" t="s">
        <v>40</v>
      </c>
    </row>
    <row r="97" spans="2:3" ht="15.75">
      <c r="B97" s="12" t="s">
        <v>96</v>
      </c>
      <c r="C97" s="12" t="s">
        <v>97</v>
      </c>
    </row>
    <row r="100" spans="2:5" ht="15.75">
      <c r="B100" s="12"/>
      <c r="C100" s="12"/>
      <c r="D100" s="12"/>
      <c r="E100" s="12"/>
    </row>
    <row r="101" spans="2:5" ht="15.75">
      <c r="B101" s="12" t="s">
        <v>100</v>
      </c>
      <c r="C101" s="12" t="s">
        <v>99</v>
      </c>
      <c r="D101" s="12"/>
      <c r="E101" s="12"/>
    </row>
    <row r="102" spans="2:5" ht="15.75">
      <c r="B102" s="12" t="s">
        <v>98</v>
      </c>
      <c r="C102" s="12" t="s">
        <v>101</v>
      </c>
      <c r="D102" s="12"/>
      <c r="E102" s="12"/>
    </row>
    <row r="103" spans="2:5" ht="15">
      <c r="B103" s="23"/>
      <c r="C103" s="23"/>
      <c r="D103" s="23"/>
      <c r="E103" s="23"/>
    </row>
  </sheetData>
  <sheetProtection/>
  <printOptions/>
  <pageMargins left="0.7" right="1.7320736434108528" top="0.9791666666666666" bottom="0.75" header="0.3" footer="0.3"/>
  <pageSetup horizontalDpi="600" verticalDpi="600" orientation="landscape" paperSize="9" r:id="rId1"/>
  <headerFooter>
    <oddHeader>&amp;LΕΛΛΗΝΙΚΗ ΔΗΜΟΚΡΑΤΙΑ
ΝΟΜΟΣ ΚΥΚΛΑΔΩΝ
ΔΗΜΟΣ ΝΑΞΟΥ&amp;CΕΝΔΕΙΚΤΙΚΟΣ 
ΠΡΟΥΠΟΛΟΓΙΣΜΟΣ-ΕΙΔΙΚΕΣ ΠΡΟΔΙΑΓΡΑΦΕΣ
&amp;RΠΡΟΜΗΘΕΙΑ  
ΗΛΕΚΤΡΟΛΟΓΙΚΟΥ ΥΛΙΚΟΥ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KIOULAFIS</dc:creator>
  <cp:keywords/>
  <dc:description/>
  <cp:lastModifiedBy>iservos</cp:lastModifiedBy>
  <cp:lastPrinted>2010-03-30T10:51:14Z</cp:lastPrinted>
  <dcterms:created xsi:type="dcterms:W3CDTF">2007-12-03T11:49:19Z</dcterms:created>
  <dcterms:modified xsi:type="dcterms:W3CDTF">2010-04-21T11:36:08Z</dcterms:modified>
  <cp:category/>
  <cp:version/>
  <cp:contentType/>
  <cp:contentStatus/>
</cp:coreProperties>
</file>